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culikova\Desktop\"/>
    </mc:Choice>
  </mc:AlternateContent>
  <bookViews>
    <workbookView xWindow="0" yWindow="0" windowWidth="28800" windowHeight="1218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3" i="1" l="1"/>
  <c r="G12" i="1"/>
  <c r="G11" i="1" l="1"/>
  <c r="G10" i="1"/>
  <c r="G9" i="1"/>
</calcChain>
</file>

<file path=xl/sharedStrings.xml><?xml version="1.0" encoding="utf-8"?>
<sst xmlns="http://schemas.openxmlformats.org/spreadsheetml/2006/main" count="35" uniqueCount="31">
  <si>
    <t>Formulář pro poskytnutí informací o platech a odměnách za rok 2023</t>
  </si>
  <si>
    <t>Instituce</t>
  </si>
  <si>
    <t>ICO</t>
  </si>
  <si>
    <t>Datová schránka</t>
  </si>
  <si>
    <t>v8gaaz5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</si>
  <si>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</si>
  <si>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</si>
  <si>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</si>
  <si>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</si>
  <si>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</si>
  <si>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</si>
  <si>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</si>
  <si>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</si>
  <si>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</si>
  <si>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</si>
  <si>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</si>
  <si>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Příklad vyplnění</t>
  </si>
  <si>
    <t>Vedoucí úřadu</t>
  </si>
  <si>
    <t>Ředitelka sekce správní a bezpečnostní</t>
  </si>
  <si>
    <t>Ředitel sekce technické</t>
  </si>
  <si>
    <t>Ředitel sekce letové</t>
  </si>
  <si>
    <t>Ředitel sekce provozní</t>
  </si>
  <si>
    <t xml:space="preserve">Digitalizace agend ÚCL, realizace komplexního auditu ČR Mezinárodní organizací pro civilní letectví (ICAO) u ÚCL, koordinace příprav a vedení delegace v rámci mezinárodního jednání se zástupci Malajsie (best practices, předání zkušeností v oblasti státního dozoru v podmínkách regulace EU se zaměřením na UAS a výcvikjové organizace), osobní účast v řídícím výboru pro zavádění U-space v ČR. </t>
  </si>
  <si>
    <t xml:space="preserve">Digitalizace agend ÚCL, aktivní účast v rámci  komplexního auditu ČR Mezinárodní organizací pro civilní letectví (ICAO) u ÚCL, koordinace a příprava investičních projektů v rámci digitalizace agend a spisové služby a modernizace technologií při snižování energetické náročnosti provozu ÚCL. </t>
  </si>
  <si>
    <t xml:space="preserve">Aktivní účast v průběhu  komplexního auditu ČR Mezinárodní organizací pro civilní letectví (ICAO) u ÚCL (Focal Point air audit), relizace auditu AIR EASA, příprava a účast na jednotlivých projektech rámci EASA (projekry remotorizace, oblast EMCA SMS in CAMO, optimalizace systému GA v nejnižších hmotnostních kategoriích, vedení jednání Strategy Meeting), příprava  a zajištěmí publikace informací a metodických materiálů k možným rizikům v oblasti SMS v CAMO, AMO a POA na web stránkách ÚCL.    </t>
  </si>
  <si>
    <t xml:space="preserve">Aktivní účast v průběhu  komplexního auditu ČR Mezinárodní organizací pro civilní letectví (ICAO) u ÚCL, zajištění úspěšných průběhů auditů EASA na MED a AIR za oblast Part 66/147, zajištění publikace implementovaných oborných závazných postupů nebo jejich revizí v oblasti letové (např. VFR, podmínky pro lety pod minimálními výškami SERA a dalších oblastech), organizace pracovních jednání s odbornou leteckou veřejností v rámci půsosbnosti sekce letové.   </t>
  </si>
  <si>
    <t xml:space="preserve">Aktivní účast v průběhu  komplexního auditu ČR Mezinárodní organizací pro civilní letectví (ICAO) u ÚCL, metodické vedení a osobní účast na projektech ÚCL ( audit společnosti EY v oblasti monitoringu plánu výkonosti výkonnosti s výstupy pro EASA, ŘLP ČR,  leteckými dopravci a provozovaleli letišť, prezentace systémů  a novinek v oblasti regulace UAS na mezinárodsní konferenci UAVA, osobní účast na standardizační inspekci EASA v oblasti ATM/ANS, osobní účast na projektech souvisejících s využíváním vzdušného prostoru), osobní účast na projektu zavedení IFR letů na LKCS, zpracovnání podkladů a technických připomínek za civilní letectví k projektu "Go-to" zón pro možnou výstavbu větrných a FV elektráren  v ČR.  </t>
  </si>
  <si>
    <t>vozidlo bez řidiče, mobilní telefon</t>
  </si>
  <si>
    <t>mobilní telefon</t>
  </si>
  <si>
    <t>Úřad pro civilní letectví</t>
  </si>
  <si>
    <t>pouze SIM 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</si>
</sst>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31313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abSelected="1" workbookViewId="0"/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29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18">
        <v>48134678</v>
      </c>
      <c r="C3" s="2"/>
      <c r="D3" s="2"/>
      <c r="E3" s="33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18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5</v>
      </c>
      <c r="B5" s="18">
        <v>2023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6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17</v>
      </c>
      <c r="B9" s="16">
        <v>2023</v>
      </c>
      <c r="C9" s="16">
        <v>12</v>
      </c>
      <c r="D9" s="16">
        <v>1</v>
      </c>
      <c r="E9" s="17">
        <v>1390014</v>
      </c>
      <c r="F9" s="17">
        <v>400000</v>
      </c>
      <c r="G9" s="30">
        <f>E9+F9</f>
        <v>1790014</v>
      </c>
      <c r="H9" s="26" t="s">
        <v>27</v>
      </c>
      <c r="I9" s="26" t="s">
        <v>22</v>
      </c>
      <c r="J9" s="4" t="s">
        <v>16</v>
      </c>
    </row>
    <row r="10" spans="1:28" ht="15.75" customHeight="1">
      <c r="A10" s="15" t="s">
        <v>18</v>
      </c>
      <c r="B10" s="16">
        <v>2023</v>
      </c>
      <c r="C10" s="16">
        <v>12</v>
      </c>
      <c r="D10" s="16">
        <v>1</v>
      </c>
      <c r="E10" s="17">
        <v>1171949</v>
      </c>
      <c r="F10" s="17">
        <v>355000</v>
      </c>
      <c r="G10" s="30">
        <f>E10+F10</f>
        <v>1526949</v>
      </c>
      <c r="H10" s="26" t="s">
        <v>30</v>
      </c>
      <c r="I10" s="26" t="s">
        <v>23</v>
      </c>
      <c r="J10" s="4" t="s">
        <v>16</v>
      </c>
    </row>
    <row r="11" spans="1:28" ht="15.75" customHeight="1">
      <c r="A11" s="15" t="s">
        <v>19</v>
      </c>
      <c r="B11" s="16">
        <v>2023</v>
      </c>
      <c r="C11" s="16">
        <v>12</v>
      </c>
      <c r="D11" s="16">
        <v>1</v>
      </c>
      <c r="E11" s="17">
        <v>1259304</v>
      </c>
      <c r="F11" s="17">
        <v>325000</v>
      </c>
      <c r="G11" s="30">
        <f>E11+F11</f>
        <v>1584304</v>
      </c>
      <c r="H11" s="26" t="s">
        <v>28</v>
      </c>
      <c r="I11" s="26" t="s">
        <v>24</v>
      </c>
      <c r="J11" s="4" t="s">
        <v>16</v>
      </c>
    </row>
    <row r="12" spans="1:28" ht="15.75" customHeight="1">
      <c r="A12" s="15" t="s">
        <v>20</v>
      </c>
      <c r="B12" s="16">
        <v>2023</v>
      </c>
      <c r="C12" s="16">
        <v>12</v>
      </c>
      <c r="D12" s="16">
        <v>1</v>
      </c>
      <c r="E12" s="17">
        <v>1276762</v>
      </c>
      <c r="F12" s="17">
        <v>310000</v>
      </c>
      <c r="G12" s="30">
        <f>E12+F12</f>
        <v>1586762</v>
      </c>
      <c r="H12" s="26" t="s">
        <v>28</v>
      </c>
      <c r="I12" s="26" t="s">
        <v>25</v>
      </c>
    </row>
    <row r="13" spans="1:28" ht="15.75" customHeight="1">
      <c r="A13" s="15" t="s">
        <v>21</v>
      </c>
      <c r="B13" s="16">
        <v>2023</v>
      </c>
      <c r="C13" s="16">
        <v>12</v>
      </c>
      <c r="D13" s="16">
        <v>1</v>
      </c>
      <c r="E13" s="17">
        <v>1424297</v>
      </c>
      <c r="F13" s="17">
        <v>380000</v>
      </c>
      <c r="G13" s="30">
        <f>E13+F13</f>
        <v>1804297</v>
      </c>
      <c r="H13" s="26" t="s">
        <v>28</v>
      </c>
      <c r="I13" s="26" t="s">
        <v>26</v>
      </c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Vaculíková Lucie</cp:lastModifiedBy>
  <dcterms:created xsi:type="dcterms:W3CDTF">2020-04-29T09:28:31Z</dcterms:created>
  <dcterms:modified xsi:type="dcterms:W3CDTF">2024-02-27T10:56:12Z</dcterms:modified>
</cp:coreProperties>
</file>