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avlikova\AppData\Local\Microsoft\Windows\INetCache\Content.Outlook\ZFWIU9OV\"/>
    </mc:Choice>
  </mc:AlternateContent>
  <bookViews>
    <workbookView xWindow="0" yWindow="0" windowWidth="28800" windowHeight="11745"/>
  </bookViews>
  <sheets>
    <sheet name="Sheet1" sheetId="1" r:id="rId1"/>
  </sheets>
  <definedNames>
    <definedName name="ostatni_ustredni_organy_statni_spravy_platytopuredniku_cz" localSheetId="0">Sheet1!$A$8:$H$10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2" i="1" l="1"/>
  <c r="G13" i="1"/>
  <c r="G14" i="1"/>
  <c r="G11" i="1" l="1"/>
  <c r="G10" i="1"/>
  <c r="G9" i="1"/>
</calcChain>
</file>

<file path=xl/sharedStrings.xml><?xml version="1.0" encoding="utf-8"?>
<sst xmlns="http://schemas.openxmlformats.org/spreadsheetml/2006/main" count="34" uniqueCount="31">
  <si>
    <t>Formulář pro poskytnutí informací o platech a odměnách za rok 2024</t>
  </si>
  <si>
    <t>Instituce</t>
  </si>
  <si>
    <t>Úřad pro civilní letectví</t>
  </si>
  <si>
    <t>ICO</t>
  </si>
  <si>
    <t>48134678</t>
  </si>
  <si>
    <t>Datová schránka</t>
  </si>
  <si>
    <t>v8gaaz5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</si>
  <si>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</si>
  <si>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</si>
  <si>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</si>
  <si>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</si>
  <si>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</si>
  <si>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</si>
  <si>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</si>
  <si>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</si>
  <si>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</si>
  <si>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</si>
  <si>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</si>
  <si>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Ředitel/ka sekce letové</t>
  </si>
  <si>
    <t>Ředitel/ka sekce provozní</t>
  </si>
  <si>
    <t>Ředitel/ka sekce technické</t>
  </si>
  <si>
    <t>Vedoucí úřadu</t>
  </si>
  <si>
    <t>Ředitel/ka sekce provozní, p. z.</t>
  </si>
  <si>
    <t>Ředitel/ka sekce pro správu a veřejnost</t>
  </si>
  <si>
    <t>mobilní telefon</t>
  </si>
  <si>
    <t>stejná osoba jako ředitel sekce od 02/2024 (pověřen řízení v lednu 2024)</t>
  </si>
  <si>
    <t>Organizační zajištění přesunu DESÚ (příprava podkladů ke spisové rozluce, koordinace stěhování, půjčení vybavení, přesun pošty, vozidla, apod.) Implementace organizačních změn na ÚCL účinných od 1. ledna 2024 – dohled nad provedením systémových a provozních změn, revize části aktů řízení, zdůvodnění systemizace v části týkající se SSV, zajištění přesunu některých agend mezi jednotlivými syst. místy. Implementace hromadné konverzní pošty v agendě ověřování spolehlivosti, optimalizace procesů v rámci kritického období 2Q2024, návrh přechodného období platnosti dokladů OS. Veřejné zakázky –  a) nabíjecí stanice – průzkum trhu, konzultace s dodavateli, MD, LKPR coby vlastníkem pozemku, b) výměna oken (zpracování dokumentace vč. smlouvy), c) hromadná konverzní pošta, d) další koordinace postupu v oblasti IS ÚCL (investiční záměr, zdůvodnění, koordinace postupu s dotčenými subjekty, příprava smluv).Organizace školení v oblasti umělé inteligence a první pomoci. Zajištění fungování agend SSV výkonem činností, které jinak spadají do působností rolí, které dlouhodobě nejsou obsazeny – vystavování dokladů OS, vyhotovování právních rešerší a poskytování konzultací, zpracování odůvodnění navýšení rozpočtu, vyhotovení a zdůvodnění všech odeslaných investičních záměrů, účast na výběrových řízeních, tvorba otázek k VŘ, komunikace s uchazeči o zaměstnání. ; Zavedení elektronického systému podávání žádostí o dovolené a indispoziční volno, testování systému a řešení provozních problémů a nastavení s dopadem na úspory administrativy při zajištění chodu úřadu; Koordinace jednacího řízení bez uveřejnění ohledně nadlimitní veřejné zakázky na pořízení zdrojových kódů k IS ÚCL, zpracování a příprava podkladů k VZ, a navzdory dlouhodobému neobsazení potřebných míst zajištění průběhu všech plánovaných investičních akcí (SISEL, Notia – modul letecký rejstřík a examinátoři, pořízení osobního vozidla, oprava oken, nástroj pro přezkušování examinátorů); Náborová kampaň ÚCL směřující k obsazení téměř všech volných míst v sekci (oslovení VŠ, SŠ, organizací zajišťujících zaměstnání osob se zdravotním znevýhodněním, nábor skrz sociální síť Linkedin, propagace ÚCL na jobs.cz); Rozšíření benefitů ÚCL o slevy na kulturní a divadelní akce a představení, organizace setkání zaměstnanců, organizace setkání k výměně informací při využití AI v ÚCL;  Optimalizace procesu ověřování spolehlivosti – dokončení nastavení hromadných žádostí na PČR a ulehčení zpracování žádostí na straně PČR a ÚCL, odesílání dokladů na e-maily žadatelů.</t>
  </si>
  <si>
    <t>příprava prezentace a aktivní reprezentování České republiky v rámci semináře organizovaného za podpory mezinárodní organizace Eurocontrol s tématem výměna zkušeností a způsoby zavádění U-space v členských státech EU. Semináře se účastnilo 10 států regionu střední Evropy a jejich zástupci byly velmi pozitivně hodnoceny jeho organizace i aktuálnost tématu. metodické vedení, příprava podkladů a prezentací pro jednání s partnery a uživateli a aktivní účast při zpracování plánů výkonnosti poskytovatelů služeb ATM/ANS pro čtvrté referenční období (2025 – 2029). Z pohledu nastavení funkčních ekonomických zásad a řádných finančních toků u poskytovatelů služeb (zejména ŘLP ČR) je tato agenda v období do 30.9.2024 hodnocena s vysokou prioritou. příprava podkladů a aktivní prezentace způsobu spolupráce ÚCL a NÚKIB při dozoru v oblasti „cybersecurity“ na konferenci „Aviation Cyber Trust“ pořádané Letištěm Praha, a.s. aktivní účast a příprava podkladů pro jednání pracovní skupiny pro převod agend týkajících se regulace bezpilotních systémů v ČR; Metodické vedení, příprava a osobní účast na projednání plánu výkonnosti poskytovatelů služeb na 4. referenční období se zástupci Evropské komise a mezinárodních společenství a představitelů zástupců uživatelů vzdušného prostoru s významným pozitivním dopadem na financování provozu ÚCL.; Příprava a osobní přednesení stavu regulace dronů, změn v procesu vydávání oprávnění k provozu a oprávnění k létání a úpravy zeměpisných zón na konferenci Dronedge 2024 pořádané asociací UAVA; Příprava podkladů pro jednání Řídícího výboru projektu zavádění U-space a přípravy polygonu pro bezpilotních prostředky v ČR, včetně spolupráce při organizačním zajištění testování laserových zdrojů v areálu SUAS; Do 31.10.2024 výkon pozice mluvčí ÚCL</t>
  </si>
  <si>
    <t xml:space="preserve">Metodické vedení a příprava elektronických formulářů pro digitalizaci agend v působnosti SL: elektronický referátník; elektronická verze prohlášení provozovatelů SPO, SAO, BOP; vydávání IČO výkonným letcům, vydávání potvrzení bez nehod a incidentů; Účast na jednání Koordinačního výboru SAR; Posouzení zadávací dokumentace HZS ČR na zajištění leteckého hašení lesních požárů v letech 2024–2026 a příprava stanoviska za ÚCL; Posouzení Koncepce Letecké záchranné služby v České republice po roce 2028 a příprava stanoviska za ÚCL.; Prověření provozu letadla 9H-PIK (komunikace s CAA Malta a Řecka, Obchodním rejstříkem Malta, s ostatními ČS EU prostřednictvím platformy AIR OPS TeB, příprava konečného podkladu pro MD ČR; příprava změny č. 4 Programu výcviku SL-OPL (dokument ÚCL-SL-301-n-18) a změn souvisejících formulářů; metodické vedení a příprava podkladu pro realizaci nápravných opatření k auditu ICAO a EASA SYS pro oblast provozu letadel a způsobilosti leteckého personálu; přípravě a účasti na jednání s MŽP k problematice vydávání souhlasů se vzlety/přistáními v CHKO, včetně realizace závěrů z tohoto jednání; návrhy optimalizace organizační struktury ÚCL 2025; návrh a praktickou přípravu změny žádostí pro vydání IČO výkonným letcům; dále je oceňován za iniciativní přístup k řízení sekce s empatickým přístupem
</t>
  </si>
  <si>
    <t>Implementaci kategorie MOSAIC; PO pro zkušební lety s letadly určenými mimo EU; Poradní oběžník nové kategorie Historic včetně souvisejících změn, Seminář pro pro CAO a AMO s velmi pozitivní reakcí veřejnosti,  Osobní účast specialisty za LVV v projektu TurboStream; Aktivní zapojení do výcviku zkušebních pilotů a techniků s aplikací vlastní odborné praxe; dokončení implementace kategorie Historic; Souhrn používání benzínu AKI 93 pro SAG, včetně informace na web ÚCL; Legislativní a technické posouzení možnosti letů VFR NOC pro kluzák Nimbus 4DM; Podpora projektu změna Autopilota na L410 f. Aeroservis; Účast specialisty v projektu TurboStream</t>
  </si>
  <si>
    <t>ÚCL se společně s Odborem civilního letectví Ministerstva dopravy podílel na zefektivnění procesu ověření spolehlivosti zaměstnanců vstupujících do vyhrazených prostor letišť bez doprovodu, čímž byla pro nadcházející letní sezónu zajištěna dostatečná kapacita i bezpečnost v oblasti security. Ing. Jágr hledal a zajistil procesní i SW řešení pro zjednodušení spolupráce s Policií ČR. Jakkoli byl přechod Leteckého stavebního úřadu (LSÚ) z ÚCL do struktury Dopravního a energetického stavebního úřadu (DESÚ) naprosto zlomovým a bezprecedentním zásahem do chodu ÚCL, tak dobře zvolenou organizační změnou a uspořádáním ÚCL se negativní dopady podařilo eliminovat a přechod LSÚ do DESÚ se negativně neprojevil na výsledcích úřadu a jeho lhůtách. Ředitel ÚCL osobně vymyslel, organizoval a metodicky i přednáškově zajistil uspořádání semináře DTO/ATO SPL, tj. semináře pro oblast pilotů kluzáků (plachtařů), která byla dlouhodobě zanedbávána. Osobním přispěním ředitele ÚCL se podařilo nastavit udržitelný směr komunikace mezi examinátory, leteckými školami a úřadem. Ze strany veřejnosti byl seminář hodnocen nad očekávání pozitivně. ÚCL a jeho ředitel osobně se účastní řídícího výboru pro zavádění U-space v ČR. V rámci 1. pololetí roku 2024 bylo dosaženo významných milníků, a to mj. změnou pravidel pro užívání vzdušného prostoru v ČR bezpilotními systémy (zpřehledněním a rozvolněním některých pravidel při zachování vysoké míry bezpečnosti - vizte vyhlášení Omezeného prostoru LKR10 - UAS a jeho podmínek od 15.4.2024). Osobní účast ředitele Jágra při realizaci vojenského cvičení Ample Strike, při kterém byl pro Integrovaný záchranný systém (IZS) a zejména monitoring následků zářijových povodní nasazen americký bezpilotní prostředek MQ9 US Army. Způsob nasazení letadla a zejména jeho začlenění do vzdušného prostoru představují „revoluci" pro integraci bezpilotních prostředků do vzdušného prostoru České republiky, včetně způsobu práce s bezpilotními letadly podobné kategorie a vybavení, jakož i příslušného zajištění a garanci bezpečnosti leteckého provozu. Osobní a zejména proaktivní účast ředitele ÚCL při realizaci procesních kroků vedoucích k hladké změně provozovatele letiště Plzeň - Líně s mimořádným aspektem pro zachování kontinuálního provozu Letecké záchranné služby (LZS). Ve druhém pololetí ředitel ÚCL realizoval úsporná opatření v rámci struktury jím vedeného úřadu, a to s cílem zefektivnění jeho chodu, kdy rovněž došlo k redukcí systemizovaných míst (od roku 2025). Ředitel Jágr inicioval co nejrychlejší uskutečnění pilotního projektu na využití zřizovaného testovacího polygonu pro bezpilotní letadla v Karlovarském kraji (lokace Nové Sedlo), a to ve věci uskutečnění testovacích letů realizovaných Univerzitou obrany a Leteckou službou Policie České republiky, při které dojde (20.11.2024) k ověření minimalizace rizik spojených s užitím laserových zářičů na letecký provoz (projekt oslav 40. výročí zahájení stavby Žižkovské televizní věže/Žižkovský vysílač, kdy má být tato dominanta Prahy osvěcována lasery různých výkonů).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</si>
</sst>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6" fillId="4" borderId="4" xfId="0" applyFont="1" applyFill="1" applyBorder="1"/>
    <xf numFmtId="0" fontId="0" fillId="4" borderId="4" xfId="0" applyFill="1" applyBorder="1"/>
    <xf numFmtId="0" fontId="6" fillId="2" borderId="4" xfId="0" applyFont="1" applyFill="1" applyBorder="1" applyAlignment="1">
      <alignment horizontal="center"/>
    </xf>
    <xf numFmtId="3" fontId="6" fillId="2" borderId="4" xfId="0" applyNumberFormat="1" applyFont="1" applyFill="1" applyBorder="1"/>
    <xf numFmtId="0" fontId="10" fillId="2" borderId="4" xfId="0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86"/>
  <sheetViews>
    <sheetView tabSelected="1" topLeftCell="A7" workbookViewId="0">
      <selection activeCell="I14" sqref="I14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34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3</v>
      </c>
      <c r="B3" s="34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5</v>
      </c>
      <c r="B4" s="34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8" t="s">
        <v>7</v>
      </c>
      <c r="B5" s="34">
        <v>2024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2" customFormat="1" ht="15.75">
      <c r="A6" s="22" t="s">
        <v>8</v>
      </c>
      <c r="C6" s="23"/>
      <c r="D6" s="23"/>
      <c r="E6" s="23"/>
      <c r="F6" s="23"/>
      <c r="G6" s="23"/>
      <c r="H6" s="23"/>
      <c r="I6" s="23"/>
      <c r="J6" s="23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8" spans="1:28" ht="120.95" customHeight="1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28" t="s">
        <v>15</v>
      </c>
      <c r="H8" s="13" t="s">
        <v>16</v>
      </c>
      <c r="I8" s="13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18</v>
      </c>
      <c r="B9" s="16">
        <v>2024</v>
      </c>
      <c r="C9" s="16">
        <v>12</v>
      </c>
      <c r="D9" s="16">
        <v>1</v>
      </c>
      <c r="E9" s="17">
        <v>1152599</v>
      </c>
      <c r="F9" s="17">
        <v>336000</v>
      </c>
      <c r="G9" s="29">
        <f>E9+F9</f>
        <v>1488599</v>
      </c>
      <c r="H9" s="25" t="s">
        <v>24</v>
      </c>
      <c r="I9" s="25" t="s">
        <v>28</v>
      </c>
      <c r="J9" s="4"/>
    </row>
    <row r="10" spans="1:28" ht="15.75" customHeight="1">
      <c r="A10" s="15" t="s">
        <v>19</v>
      </c>
      <c r="B10" s="16">
        <v>2024</v>
      </c>
      <c r="C10" s="16">
        <v>11</v>
      </c>
      <c r="D10" s="16">
        <v>1</v>
      </c>
      <c r="E10" s="17">
        <v>1322172</v>
      </c>
      <c r="F10" s="17">
        <v>330000</v>
      </c>
      <c r="G10" s="29">
        <f>E10+F10</f>
        <v>1652172</v>
      </c>
      <c r="H10" s="25" t="s">
        <v>24</v>
      </c>
      <c r="I10" s="25" t="s">
        <v>27</v>
      </c>
      <c r="J10" s="4"/>
    </row>
    <row r="11" spans="1:28" ht="15.75" customHeight="1">
      <c r="A11" s="15" t="s">
        <v>23</v>
      </c>
      <c r="B11" s="16">
        <v>2024</v>
      </c>
      <c r="C11" s="16">
        <v>12</v>
      </c>
      <c r="D11" s="16">
        <v>1</v>
      </c>
      <c r="E11" s="17">
        <v>1154768</v>
      </c>
      <c r="F11" s="17">
        <v>336000</v>
      </c>
      <c r="G11" s="29">
        <f>E11+F11</f>
        <v>1490768</v>
      </c>
      <c r="H11" s="25"/>
      <c r="I11" s="25" t="s">
        <v>26</v>
      </c>
      <c r="J11" s="4"/>
    </row>
    <row r="12" spans="1:28" ht="15.75" customHeight="1">
      <c r="A12" s="19" t="s">
        <v>20</v>
      </c>
      <c r="B12" s="16">
        <v>2024</v>
      </c>
      <c r="C12" s="32">
        <v>12</v>
      </c>
      <c r="D12" s="16">
        <v>1</v>
      </c>
      <c r="E12" s="33">
        <v>1230184</v>
      </c>
      <c r="F12" s="33">
        <v>186000</v>
      </c>
      <c r="G12" s="29">
        <f t="shared" ref="G12:G14" si="0">E12+F12</f>
        <v>1416184</v>
      </c>
      <c r="H12" s="25" t="s">
        <v>24</v>
      </c>
      <c r="I12" s="26" t="s">
        <v>29</v>
      </c>
    </row>
    <row r="13" spans="1:28" ht="15.75" customHeight="1">
      <c r="A13" s="19" t="s">
        <v>21</v>
      </c>
      <c r="B13" s="16">
        <v>2024</v>
      </c>
      <c r="C13" s="32">
        <v>12</v>
      </c>
      <c r="D13" s="16">
        <v>1</v>
      </c>
      <c r="E13" s="33">
        <v>1341393</v>
      </c>
      <c r="F13" s="33">
        <v>400000</v>
      </c>
      <c r="G13" s="29">
        <f t="shared" si="0"/>
        <v>1741393</v>
      </c>
      <c r="H13" s="25" t="s">
        <v>24</v>
      </c>
      <c r="I13" s="26" t="s">
        <v>30</v>
      </c>
    </row>
    <row r="14" spans="1:28" ht="15.75" customHeight="1">
      <c r="A14" s="19" t="s">
        <v>22</v>
      </c>
      <c r="B14" s="16">
        <v>2024</v>
      </c>
      <c r="C14" s="32">
        <v>1</v>
      </c>
      <c r="D14" s="16">
        <v>1</v>
      </c>
      <c r="E14" s="33">
        <v>63891</v>
      </c>
      <c r="F14" s="33">
        <v>16000</v>
      </c>
      <c r="G14" s="29">
        <f t="shared" si="0"/>
        <v>79891</v>
      </c>
      <c r="H14" s="25"/>
      <c r="I14" s="26" t="s">
        <v>25</v>
      </c>
    </row>
    <row r="15" spans="1:28" ht="15.75" customHeight="1">
      <c r="A15" s="19"/>
      <c r="B15" s="16"/>
      <c r="C15" s="19"/>
      <c r="D15" s="19"/>
      <c r="E15" s="19"/>
      <c r="F15" s="19"/>
      <c r="G15" s="30"/>
      <c r="H15" s="26"/>
      <c r="I15" s="26"/>
    </row>
    <row r="16" spans="1:28" ht="15.75" customHeight="1">
      <c r="A16" s="19"/>
      <c r="B16" s="16"/>
      <c r="C16" s="19"/>
      <c r="D16" s="19"/>
      <c r="E16" s="19"/>
      <c r="F16" s="19"/>
      <c r="G16" s="30"/>
      <c r="H16" s="26"/>
      <c r="I16" s="26"/>
    </row>
    <row r="17" spans="1:9" ht="15.75" customHeight="1">
      <c r="A17" s="19"/>
      <c r="B17" s="16"/>
      <c r="C17" s="19"/>
      <c r="D17" s="19"/>
      <c r="E17" s="19"/>
      <c r="F17" s="19"/>
      <c r="G17" s="30"/>
      <c r="H17" s="26"/>
      <c r="I17" s="26"/>
    </row>
    <row r="18" spans="1:9" ht="15.75" customHeight="1">
      <c r="A18" s="19"/>
      <c r="B18" s="16"/>
      <c r="C18" s="19"/>
      <c r="D18" s="19"/>
      <c r="E18" s="19"/>
      <c r="F18" s="19"/>
      <c r="G18" s="30"/>
      <c r="H18" s="26"/>
      <c r="I18" s="26"/>
    </row>
    <row r="19" spans="1:9" ht="15.75" customHeight="1">
      <c r="A19" s="19"/>
      <c r="B19" s="16"/>
      <c r="C19" s="19"/>
      <c r="D19" s="19"/>
      <c r="E19" s="19"/>
      <c r="F19" s="19"/>
      <c r="G19" s="30"/>
      <c r="H19" s="26"/>
      <c r="I19" s="26"/>
    </row>
    <row r="20" spans="1:9" ht="15.75" customHeight="1">
      <c r="A20" s="19"/>
      <c r="B20" s="16"/>
      <c r="C20" s="19"/>
      <c r="D20" s="19"/>
      <c r="E20" s="19"/>
      <c r="F20" s="19"/>
      <c r="G20" s="30"/>
      <c r="H20" s="26"/>
      <c r="I20" s="26"/>
    </row>
    <row r="21" spans="1:9" ht="15.75" customHeight="1">
      <c r="A21" s="19"/>
      <c r="B21" s="16"/>
      <c r="C21" s="19"/>
      <c r="D21" s="19"/>
      <c r="E21" s="19"/>
      <c r="F21" s="19"/>
      <c r="G21" s="30"/>
      <c r="H21" s="26"/>
      <c r="I21" s="26"/>
    </row>
    <row r="22" spans="1:9" ht="15.75" customHeight="1">
      <c r="A22" s="19"/>
      <c r="B22" s="16"/>
      <c r="C22" s="19"/>
      <c r="D22" s="19"/>
      <c r="E22" s="19"/>
      <c r="F22" s="19"/>
      <c r="G22" s="30"/>
      <c r="H22" s="26"/>
      <c r="I22" s="26"/>
    </row>
    <row r="23" spans="1:9" ht="15.75" customHeight="1">
      <c r="A23" s="20"/>
      <c r="B23" s="16"/>
      <c r="C23" s="20"/>
      <c r="D23" s="20"/>
      <c r="E23" s="20"/>
      <c r="F23" s="20"/>
      <c r="G23" s="31"/>
      <c r="H23" s="27"/>
      <c r="I23" s="27"/>
    </row>
    <row r="24" spans="1:9" ht="15.75" customHeight="1">
      <c r="A24" s="20"/>
      <c r="B24" s="16"/>
      <c r="C24" s="20"/>
      <c r="D24" s="20"/>
      <c r="E24" s="20"/>
      <c r="F24" s="20"/>
      <c r="G24" s="31"/>
      <c r="H24" s="27"/>
      <c r="I24" s="27"/>
    </row>
    <row r="25" spans="1:9" ht="15.75" customHeight="1">
      <c r="A25" s="20"/>
      <c r="B25" s="16"/>
      <c r="C25" s="20"/>
      <c r="D25" s="20"/>
      <c r="E25" s="20"/>
      <c r="F25" s="20"/>
      <c r="G25" s="31"/>
      <c r="H25" s="27"/>
      <c r="I25" s="27"/>
    </row>
    <row r="26" spans="1:9" ht="15.75" customHeight="1">
      <c r="A26" s="20"/>
      <c r="B26" s="16"/>
      <c r="C26" s="20"/>
      <c r="D26" s="20"/>
      <c r="E26" s="20"/>
      <c r="F26" s="20"/>
      <c r="G26" s="31"/>
      <c r="H26" s="27"/>
      <c r="I26" s="27"/>
    </row>
    <row r="27" spans="1:9" ht="15.75" customHeight="1">
      <c r="A27" s="21"/>
      <c r="B27" s="16"/>
      <c r="C27" s="20"/>
      <c r="D27" s="20"/>
      <c r="E27" s="21"/>
      <c r="F27" s="20"/>
      <c r="G27" s="31"/>
      <c r="H27" s="27"/>
      <c r="I27" s="27"/>
    </row>
    <row r="28" spans="1:9" ht="15.75" customHeight="1">
      <c r="A28" s="21"/>
      <c r="B28" s="16"/>
      <c r="C28" s="20"/>
      <c r="D28" s="20"/>
      <c r="E28" s="21"/>
      <c r="F28" s="20"/>
      <c r="G28" s="31"/>
      <c r="H28" s="27"/>
      <c r="I28" s="27"/>
    </row>
    <row r="29" spans="1:9" ht="15.75" customHeight="1">
      <c r="A29" s="21"/>
      <c r="B29" s="16"/>
      <c r="C29" s="20"/>
      <c r="D29" s="20"/>
      <c r="E29" s="21"/>
      <c r="F29" s="20"/>
      <c r="G29" s="31"/>
      <c r="H29" s="27"/>
      <c r="I29" s="27"/>
    </row>
    <row r="30" spans="1:9" ht="15.75" customHeight="1">
      <c r="A30" s="21"/>
      <c r="B30" s="16"/>
      <c r="C30" s="20"/>
      <c r="D30" s="20"/>
      <c r="E30" s="21"/>
      <c r="F30" s="20"/>
      <c r="G30" s="31"/>
      <c r="H30" s="27"/>
      <c r="I30" s="27"/>
    </row>
    <row r="31" spans="1:9" ht="15.75" customHeight="1">
      <c r="A31" s="21"/>
      <c r="B31" s="16"/>
      <c r="C31" s="20"/>
      <c r="D31" s="20"/>
      <c r="E31" s="21"/>
      <c r="F31" s="20"/>
      <c r="G31" s="31"/>
      <c r="H31" s="27"/>
      <c r="I31" s="27"/>
    </row>
    <row r="32" spans="1:9" ht="15.75" customHeight="1">
      <c r="A32" s="21"/>
      <c r="B32" s="16"/>
      <c r="C32" s="20"/>
      <c r="D32" s="20"/>
      <c r="E32" s="21"/>
      <c r="F32" s="20"/>
      <c r="G32" s="31"/>
      <c r="H32" s="27"/>
      <c r="I32" s="27"/>
    </row>
    <row r="33" spans="1:9" ht="15.75" customHeight="1">
      <c r="A33" s="21"/>
      <c r="B33" s="16"/>
      <c r="C33" s="20"/>
      <c r="D33" s="20"/>
      <c r="E33" s="21"/>
      <c r="F33" s="20"/>
      <c r="G33" s="31"/>
      <c r="H33" s="27"/>
      <c r="I33" s="27"/>
    </row>
    <row r="34" spans="1:9" ht="15.75" customHeight="1">
      <c r="A34" s="21"/>
      <c r="B34" s="16"/>
      <c r="C34" s="20"/>
      <c r="D34" s="20"/>
      <c r="E34" s="21"/>
      <c r="F34" s="20"/>
      <c r="G34" s="31"/>
      <c r="H34" s="27"/>
      <c r="I34" s="27"/>
    </row>
    <row r="35" spans="1:9" ht="15.75" customHeight="1">
      <c r="A35" s="9"/>
      <c r="B35" s="10"/>
      <c r="E35" s="11"/>
      <c r="F35" s="12"/>
    </row>
    <row r="36" spans="1:9" ht="15.75" customHeight="1">
      <c r="A36" s="5"/>
      <c r="B36" s="6"/>
      <c r="E36" s="7"/>
      <c r="F36" s="8"/>
    </row>
    <row r="37" spans="1:9" ht="15.75" customHeight="1">
      <c r="A37" s="5"/>
      <c r="B37" s="6"/>
      <c r="E37" s="7"/>
      <c r="F37" s="8"/>
    </row>
    <row r="38" spans="1:9" ht="15.75" customHeight="1">
      <c r="A38" s="5"/>
      <c r="B38" s="6"/>
      <c r="E38" s="7"/>
      <c r="F38" s="8"/>
    </row>
    <row r="39" spans="1:9" ht="15.75" customHeight="1">
      <c r="A39" s="5"/>
      <c r="B39" s="6"/>
      <c r="E39" s="7"/>
      <c r="F39" s="8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  <c r="E41" s="7"/>
      <c r="F41" s="8"/>
    </row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ageMargins left="0.70866141732283472" right="0.70866141732283472" top="0.74803149606299213" bottom="0.74803149606299213" header="0" footer="0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Havlíková Kateřina</cp:lastModifiedBy>
  <cp:lastPrinted>2025-02-25T14:26:57Z</cp:lastPrinted>
  <dcterms:created xsi:type="dcterms:W3CDTF">2020-04-29T09:28:31Z</dcterms:created>
  <dcterms:modified xsi:type="dcterms:W3CDTF">2025-02-26T13:33:07Z</dcterms:modified>
</cp:coreProperties>
</file>